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2600"/>
  </bookViews>
  <sheets>
    <sheet name="Sheet1" sheetId="1" r:id="rId1"/>
    <sheet name="Sheet2" sheetId="2" r:id="rId2"/>
    <sheet name="Sheet3" sheetId="3" r:id="rId3"/>
  </sheets>
  <definedNames>
    <definedName name="GDX">Sheet1!$F$6</definedName>
  </definedNames>
  <calcPr calcId="145621"/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<sst xmlns="http://schemas.openxmlformats.org/spreadsheetml/2006/main" count="13" uniqueCount="7">
  <si>
    <t>Date Ending</t>
  </si>
  <si>
    <t xml:space="preserve">Short Comm Net </t>
  </si>
  <si>
    <t>Futures and Options</t>
  </si>
  <si>
    <t xml:space="preserve">  </t>
  </si>
  <si>
    <t xml:space="preserve"> </t>
  </si>
  <si>
    <t>Gold</t>
  </si>
  <si>
    <t>GDX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</si>
</sst>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9674912683159"/>
          <c:y val="3.133338429783656E-2"/>
          <c:w val="0.66628598590530519"/>
          <c:h val="0.83019524501184927"/>
        </c:manualLayout>
      </c:layou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</c:strCache>
            </c:strRef>
          </c:tx>
          <c:cat>
            <c:numRef>
              <c:f>Sheet1!$A$2:$A$40</c:f>
              <c:numCache>
                <c:formatCode>yyyy-mm-dd</c:formatCode>
                <c:ptCount val="39"/>
                <c:pt idx="1">
                  <c:v>42814</c:v>
                </c:pt>
                <c:pt idx="2">
                  <c:v>42821</c:v>
                </c:pt>
                <c:pt idx="3">
                  <c:v>42828</c:v>
                </c:pt>
                <c:pt idx="4">
                  <c:v>42835</c:v>
                </c:pt>
                <c:pt idx="5">
                  <c:v>42842</c:v>
                </c:pt>
                <c:pt idx="6">
                  <c:v>42849</c:v>
                </c:pt>
                <c:pt idx="7">
                  <c:v>42858</c:v>
                </c:pt>
                <c:pt idx="8">
                  <c:v>42865</c:v>
                </c:pt>
                <c:pt idx="9">
                  <c:v>42870</c:v>
                </c:pt>
                <c:pt idx="10">
                  <c:v>42878</c:v>
                </c:pt>
                <c:pt idx="11">
                  <c:v>42886</c:v>
                </c:pt>
                <c:pt idx="12">
                  <c:v>42892</c:v>
                </c:pt>
                <c:pt idx="13">
                  <c:v>42899</c:v>
                </c:pt>
                <c:pt idx="14">
                  <c:v>42906</c:v>
                </c:pt>
                <c:pt idx="15">
                  <c:v>42913</c:v>
                </c:pt>
                <c:pt idx="16">
                  <c:v>42919</c:v>
                </c:pt>
                <c:pt idx="17">
                  <c:v>42927</c:v>
                </c:pt>
                <c:pt idx="18">
                  <c:v>42934</c:v>
                </c:pt>
                <c:pt idx="19">
                  <c:v>42941</c:v>
                </c:pt>
                <c:pt idx="20">
                  <c:v>42948</c:v>
                </c:pt>
                <c:pt idx="21">
                  <c:v>42955</c:v>
                </c:pt>
                <c:pt idx="22">
                  <c:v>42962</c:v>
                </c:pt>
                <c:pt idx="23">
                  <c:v>42969</c:v>
                </c:pt>
                <c:pt idx="24">
                  <c:v>42975</c:v>
                </c:pt>
                <c:pt idx="25">
                  <c:v>42983</c:v>
                </c:pt>
                <c:pt idx="26">
                  <c:v>42990</c:v>
                </c:pt>
                <c:pt idx="27">
                  <c:v>42997</c:v>
                </c:pt>
                <c:pt idx="28">
                  <c:v>43004</c:v>
                </c:pt>
                <c:pt idx="29">
                  <c:v>43011</c:v>
                </c:pt>
                <c:pt idx="30">
                  <c:v>43018</c:v>
                </c:pt>
                <c:pt idx="31">
                  <c:v>43025</c:v>
                </c:pt>
                <c:pt idx="32">
                  <c:v>43032</c:v>
                </c:pt>
                <c:pt idx="33">
                  <c:v>43039</c:v>
                </c:pt>
                <c:pt idx="34">
                  <c:v>43046</c:v>
                </c:pt>
                <c:pt idx="35">
                  <c:v>43053</c:v>
                </c:pt>
                <c:pt idx="36">
                  <c:v>43067</c:v>
                </c:pt>
                <c:pt idx="37">
                  <c:v>43074</c:v>
                </c:pt>
                <c:pt idx="38">
                  <c:v>43081</c:v>
                </c:pt>
              </c:numCache>
            </c:numRef>
          </c:cat>
          <c:val>
            <c:numRef>
              <c:f>Sheet1!$C$2:$C$40</c:f>
              <c:numCache>
                <c:formatCode>General</c:formatCode>
                <c:ptCount val="3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Gold</c:v>
                </c:pt>
              </c:strCache>
            </c:strRef>
          </c:tx>
          <c:cat>
            <c:numRef>
              <c:f>Sheet1!$A$2:$A$40</c:f>
              <c:numCache>
                <c:formatCode>yyyy-mm-dd</c:formatCode>
                <c:ptCount val="39"/>
                <c:pt idx="1">
                  <c:v>42814</c:v>
                </c:pt>
                <c:pt idx="2">
                  <c:v>42821</c:v>
                </c:pt>
                <c:pt idx="3">
                  <c:v>42828</c:v>
                </c:pt>
                <c:pt idx="4">
                  <c:v>42835</c:v>
                </c:pt>
                <c:pt idx="5">
                  <c:v>42842</c:v>
                </c:pt>
                <c:pt idx="6">
                  <c:v>42849</c:v>
                </c:pt>
                <c:pt idx="7">
                  <c:v>42858</c:v>
                </c:pt>
                <c:pt idx="8">
                  <c:v>42865</c:v>
                </c:pt>
                <c:pt idx="9">
                  <c:v>42870</c:v>
                </c:pt>
                <c:pt idx="10">
                  <c:v>42878</c:v>
                </c:pt>
                <c:pt idx="11">
                  <c:v>42886</c:v>
                </c:pt>
                <c:pt idx="12">
                  <c:v>42892</c:v>
                </c:pt>
                <c:pt idx="13">
                  <c:v>42899</c:v>
                </c:pt>
                <c:pt idx="14">
                  <c:v>42906</c:v>
                </c:pt>
                <c:pt idx="15">
                  <c:v>42913</c:v>
                </c:pt>
                <c:pt idx="16">
                  <c:v>42919</c:v>
                </c:pt>
                <c:pt idx="17">
                  <c:v>42927</c:v>
                </c:pt>
                <c:pt idx="18">
                  <c:v>42934</c:v>
                </c:pt>
                <c:pt idx="19">
                  <c:v>42941</c:v>
                </c:pt>
                <c:pt idx="20">
                  <c:v>42948</c:v>
                </c:pt>
                <c:pt idx="21">
                  <c:v>42955</c:v>
                </c:pt>
                <c:pt idx="22">
                  <c:v>42962</c:v>
                </c:pt>
                <c:pt idx="23">
                  <c:v>42969</c:v>
                </c:pt>
                <c:pt idx="24">
                  <c:v>42975</c:v>
                </c:pt>
                <c:pt idx="25">
                  <c:v>42983</c:v>
                </c:pt>
                <c:pt idx="26">
                  <c:v>42990</c:v>
                </c:pt>
                <c:pt idx="27">
                  <c:v>42997</c:v>
                </c:pt>
                <c:pt idx="28">
                  <c:v>43004</c:v>
                </c:pt>
                <c:pt idx="29">
                  <c:v>43011</c:v>
                </c:pt>
                <c:pt idx="30">
                  <c:v>43018</c:v>
                </c:pt>
                <c:pt idx="31">
                  <c:v>43025</c:v>
                </c:pt>
                <c:pt idx="32">
                  <c:v>43032</c:v>
                </c:pt>
                <c:pt idx="33">
                  <c:v>43039</c:v>
                </c:pt>
                <c:pt idx="34">
                  <c:v>43046</c:v>
                </c:pt>
                <c:pt idx="35">
                  <c:v>43053</c:v>
                </c:pt>
                <c:pt idx="36">
                  <c:v>43067</c:v>
                </c:pt>
                <c:pt idx="37">
                  <c:v>43074</c:v>
                </c:pt>
                <c:pt idx="38">
                  <c:v>43081</c:v>
                </c:pt>
              </c:numCache>
            </c:numRef>
          </c:cat>
          <c:val>
            <c:numRef>
              <c:f>Sheet1!$D$2:$D$40</c:f>
              <c:numCache>
                <c:formatCode>"$"#,##0.00</c:formatCode>
                <c:ptCount val="39"/>
                <c:pt idx="1">
                  <c:v>1248.5</c:v>
                </c:pt>
                <c:pt idx="2">
                  <c:v>1251.2</c:v>
                </c:pt>
                <c:pt idx="3">
                  <c:v>1257.3</c:v>
                </c:pt>
                <c:pt idx="4">
                  <c:v>1288.5</c:v>
                </c:pt>
                <c:pt idx="5">
                  <c:v>1289.0999999999999</c:v>
                </c:pt>
                <c:pt idx="6">
                  <c:v>1268.3</c:v>
                </c:pt>
                <c:pt idx="7">
                  <c:v>1226.9000000000001</c:v>
                </c:pt>
                <c:pt idx="8">
                  <c:v>1227.7</c:v>
                </c:pt>
                <c:pt idx="9">
                  <c:v>1253.5999999999999</c:v>
                </c:pt>
                <c:pt idx="10">
                  <c:v>1268.0999999999999</c:v>
                </c:pt>
                <c:pt idx="11">
                  <c:v>1280.2</c:v>
                </c:pt>
                <c:pt idx="12">
                  <c:v>1271.4000000000001</c:v>
                </c:pt>
                <c:pt idx="13">
                  <c:v>1256.5</c:v>
                </c:pt>
                <c:pt idx="14">
                  <c:v>1256.4000000000001</c:v>
                </c:pt>
                <c:pt idx="15">
                  <c:v>1242.3</c:v>
                </c:pt>
                <c:pt idx="16">
                  <c:v>1209.7</c:v>
                </c:pt>
                <c:pt idx="17">
                  <c:v>1227.5</c:v>
                </c:pt>
                <c:pt idx="18">
                  <c:v>1254.9000000000001</c:v>
                </c:pt>
                <c:pt idx="19">
                  <c:v>1275.5</c:v>
                </c:pt>
                <c:pt idx="20">
                  <c:v>1264.5999999999999</c:v>
                </c:pt>
                <c:pt idx="21">
                  <c:v>1294</c:v>
                </c:pt>
                <c:pt idx="22">
                  <c:v>1291.5999999999999</c:v>
                </c:pt>
                <c:pt idx="23">
                  <c:v>1297.9000000000001</c:v>
                </c:pt>
                <c:pt idx="24">
                  <c:v>1330.4</c:v>
                </c:pt>
                <c:pt idx="25">
                  <c:v>1351.2</c:v>
                </c:pt>
                <c:pt idx="26">
                  <c:v>1325.2</c:v>
                </c:pt>
                <c:pt idx="27">
                  <c:v>1297.5</c:v>
                </c:pt>
                <c:pt idx="28">
                  <c:v>1284.8</c:v>
                </c:pt>
                <c:pt idx="29">
                  <c:v>1274.9000000000001</c:v>
                </c:pt>
                <c:pt idx="30">
                  <c:v>1304.5999999999999</c:v>
                </c:pt>
                <c:pt idx="31">
                  <c:v>1280.5</c:v>
                </c:pt>
                <c:pt idx="32">
                  <c:v>1271.8</c:v>
                </c:pt>
                <c:pt idx="33">
                  <c:v>1269.2</c:v>
                </c:pt>
                <c:pt idx="34">
                  <c:v>1274.2</c:v>
                </c:pt>
                <c:pt idx="35">
                  <c:v>1296.5</c:v>
                </c:pt>
                <c:pt idx="36">
                  <c:v>1282.3</c:v>
                </c:pt>
                <c:pt idx="37">
                  <c:v>1248.4000000000001</c:v>
                </c:pt>
                <c:pt idx="38">
                  <c:v>1257.5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</c:strCache>
            </c:strRef>
          </c:tx>
          <c:cat>
            <c:numRef>
              <c:f>Sheet1!$A$2:$A$40</c:f>
              <c:numCache>
                <c:formatCode>yyyy-mm-dd</c:formatCode>
                <c:ptCount val="39"/>
                <c:pt idx="1">
                  <c:v>42814</c:v>
                </c:pt>
                <c:pt idx="2">
                  <c:v>42821</c:v>
                </c:pt>
                <c:pt idx="3">
                  <c:v>42828</c:v>
                </c:pt>
                <c:pt idx="4">
                  <c:v>42835</c:v>
                </c:pt>
                <c:pt idx="5">
                  <c:v>42842</c:v>
                </c:pt>
                <c:pt idx="6">
                  <c:v>42849</c:v>
                </c:pt>
                <c:pt idx="7">
                  <c:v>42858</c:v>
                </c:pt>
                <c:pt idx="8">
                  <c:v>42865</c:v>
                </c:pt>
                <c:pt idx="9">
                  <c:v>42870</c:v>
                </c:pt>
                <c:pt idx="10">
                  <c:v>42878</c:v>
                </c:pt>
                <c:pt idx="11">
                  <c:v>42886</c:v>
                </c:pt>
                <c:pt idx="12">
                  <c:v>42892</c:v>
                </c:pt>
                <c:pt idx="13">
                  <c:v>42899</c:v>
                </c:pt>
                <c:pt idx="14">
                  <c:v>42906</c:v>
                </c:pt>
                <c:pt idx="15">
                  <c:v>42913</c:v>
                </c:pt>
                <c:pt idx="16">
                  <c:v>42919</c:v>
                </c:pt>
                <c:pt idx="17">
                  <c:v>42927</c:v>
                </c:pt>
                <c:pt idx="18">
                  <c:v>42934</c:v>
                </c:pt>
                <c:pt idx="19">
                  <c:v>42941</c:v>
                </c:pt>
                <c:pt idx="20">
                  <c:v>42948</c:v>
                </c:pt>
                <c:pt idx="21">
                  <c:v>42955</c:v>
                </c:pt>
                <c:pt idx="22">
                  <c:v>42962</c:v>
                </c:pt>
                <c:pt idx="23">
                  <c:v>42969</c:v>
                </c:pt>
                <c:pt idx="24">
                  <c:v>42975</c:v>
                </c:pt>
                <c:pt idx="25">
                  <c:v>42983</c:v>
                </c:pt>
                <c:pt idx="26">
                  <c:v>42990</c:v>
                </c:pt>
                <c:pt idx="27">
                  <c:v>42997</c:v>
                </c:pt>
                <c:pt idx="28">
                  <c:v>43004</c:v>
                </c:pt>
                <c:pt idx="29">
                  <c:v>43011</c:v>
                </c:pt>
                <c:pt idx="30">
                  <c:v>43018</c:v>
                </c:pt>
                <c:pt idx="31">
                  <c:v>43025</c:v>
                </c:pt>
                <c:pt idx="32">
                  <c:v>43032</c:v>
                </c:pt>
                <c:pt idx="33">
                  <c:v>43039</c:v>
                </c:pt>
                <c:pt idx="34">
                  <c:v>43046</c:v>
                </c:pt>
                <c:pt idx="35">
                  <c:v>43053</c:v>
                </c:pt>
                <c:pt idx="36">
                  <c:v>43067</c:v>
                </c:pt>
                <c:pt idx="37">
                  <c:v>43074</c:v>
                </c:pt>
                <c:pt idx="38">
                  <c:v>43081</c:v>
                </c:pt>
              </c:numCache>
            </c:numRef>
          </c:cat>
          <c:val>
            <c:numRef>
              <c:f>Sheet1!$E$2:$E$40</c:f>
              <c:numCache>
                <c:formatCode>"$"#,##0.00</c:formatCode>
                <c:ptCount val="3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11104"/>
        <c:axId val="147712640"/>
      </c:lineChar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Short Comm Net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Sheet1!$A$2:$A$40</c:f>
              <c:numCache>
                <c:formatCode>yyyy-mm-dd</c:formatCode>
                <c:ptCount val="39"/>
                <c:pt idx="1">
                  <c:v>42814</c:v>
                </c:pt>
                <c:pt idx="2">
                  <c:v>42821</c:v>
                </c:pt>
                <c:pt idx="3">
                  <c:v>42828</c:v>
                </c:pt>
                <c:pt idx="4">
                  <c:v>42835</c:v>
                </c:pt>
                <c:pt idx="5">
                  <c:v>42842</c:v>
                </c:pt>
                <c:pt idx="6">
                  <c:v>42849</c:v>
                </c:pt>
                <c:pt idx="7">
                  <c:v>42858</c:v>
                </c:pt>
                <c:pt idx="8">
                  <c:v>42865</c:v>
                </c:pt>
                <c:pt idx="9">
                  <c:v>42870</c:v>
                </c:pt>
                <c:pt idx="10">
                  <c:v>42878</c:v>
                </c:pt>
                <c:pt idx="11">
                  <c:v>42886</c:v>
                </c:pt>
                <c:pt idx="12">
                  <c:v>42892</c:v>
                </c:pt>
                <c:pt idx="13">
                  <c:v>42899</c:v>
                </c:pt>
                <c:pt idx="14">
                  <c:v>42906</c:v>
                </c:pt>
                <c:pt idx="15">
                  <c:v>42913</c:v>
                </c:pt>
                <c:pt idx="16">
                  <c:v>42919</c:v>
                </c:pt>
                <c:pt idx="17">
                  <c:v>42927</c:v>
                </c:pt>
                <c:pt idx="18">
                  <c:v>42934</c:v>
                </c:pt>
                <c:pt idx="19">
                  <c:v>42941</c:v>
                </c:pt>
                <c:pt idx="20">
                  <c:v>42948</c:v>
                </c:pt>
                <c:pt idx="21">
                  <c:v>42955</c:v>
                </c:pt>
                <c:pt idx="22">
                  <c:v>42962</c:v>
                </c:pt>
                <c:pt idx="23">
                  <c:v>42969</c:v>
                </c:pt>
                <c:pt idx="24">
                  <c:v>42975</c:v>
                </c:pt>
                <c:pt idx="25">
                  <c:v>42983</c:v>
                </c:pt>
                <c:pt idx="26">
                  <c:v>42990</c:v>
                </c:pt>
                <c:pt idx="27">
                  <c:v>42997</c:v>
                </c:pt>
                <c:pt idx="28">
                  <c:v>43004</c:v>
                </c:pt>
                <c:pt idx="29">
                  <c:v>43011</c:v>
                </c:pt>
                <c:pt idx="30">
                  <c:v>43018</c:v>
                </c:pt>
                <c:pt idx="31">
                  <c:v>43025</c:v>
                </c:pt>
                <c:pt idx="32">
                  <c:v>43032</c:v>
                </c:pt>
                <c:pt idx="33">
                  <c:v>43039</c:v>
                </c:pt>
                <c:pt idx="34">
                  <c:v>43046</c:v>
                </c:pt>
                <c:pt idx="35">
                  <c:v>43053</c:v>
                </c:pt>
                <c:pt idx="36">
                  <c:v>43067</c:v>
                </c:pt>
                <c:pt idx="37">
                  <c:v>43074</c:v>
                </c:pt>
                <c:pt idx="38">
                  <c:v>43081</c:v>
                </c:pt>
              </c:numCache>
            </c:numRef>
          </c:cat>
          <c:val>
            <c:numRef>
              <c:f>Sheet1!$B$2:$B$40</c:f>
              <c:numCache>
                <c:formatCode>General</c:formatCode>
                <c:ptCount val="39"/>
                <c:pt idx="0">
                  <c:v>0</c:v>
                </c:pt>
                <c:pt idx="1">
                  <c:v>129</c:v>
                </c:pt>
                <c:pt idx="2">
                  <c:v>152</c:v>
                </c:pt>
                <c:pt idx="3">
                  <c:v>171</c:v>
                </c:pt>
                <c:pt idx="4">
                  <c:v>187</c:v>
                </c:pt>
                <c:pt idx="5">
                  <c:v>211</c:v>
                </c:pt>
                <c:pt idx="6">
                  <c:v>215</c:v>
                </c:pt>
                <c:pt idx="7">
                  <c:v>204</c:v>
                </c:pt>
                <c:pt idx="8">
                  <c:v>165</c:v>
                </c:pt>
                <c:pt idx="9">
                  <c:v>143</c:v>
                </c:pt>
                <c:pt idx="10">
                  <c:v>174</c:v>
                </c:pt>
                <c:pt idx="11">
                  <c:v>183</c:v>
                </c:pt>
                <c:pt idx="12">
                  <c:v>225</c:v>
                </c:pt>
                <c:pt idx="13">
                  <c:v>204</c:v>
                </c:pt>
                <c:pt idx="14">
                  <c:v>168</c:v>
                </c:pt>
                <c:pt idx="15">
                  <c:v>151</c:v>
                </c:pt>
                <c:pt idx="16">
                  <c:v>105</c:v>
                </c:pt>
                <c:pt idx="17">
                  <c:v>70</c:v>
                </c:pt>
                <c:pt idx="18">
                  <c:v>73</c:v>
                </c:pt>
                <c:pt idx="19">
                  <c:v>105</c:v>
                </c:pt>
                <c:pt idx="20">
                  <c:v>149</c:v>
                </c:pt>
                <c:pt idx="21">
                  <c:v>160</c:v>
                </c:pt>
                <c:pt idx="22">
                  <c:v>200</c:v>
                </c:pt>
                <c:pt idx="23">
                  <c:v>227</c:v>
                </c:pt>
                <c:pt idx="24">
                  <c:v>263</c:v>
                </c:pt>
                <c:pt idx="25">
                  <c:v>281</c:v>
                </c:pt>
                <c:pt idx="26">
                  <c:v>291</c:v>
                </c:pt>
                <c:pt idx="27">
                  <c:v>270</c:v>
                </c:pt>
                <c:pt idx="28">
                  <c:v>246</c:v>
                </c:pt>
                <c:pt idx="29">
                  <c:v>235</c:v>
                </c:pt>
                <c:pt idx="30">
                  <c:v>230</c:v>
                </c:pt>
                <c:pt idx="31">
                  <c:v>232</c:v>
                </c:pt>
                <c:pt idx="32">
                  <c:v>219</c:v>
                </c:pt>
                <c:pt idx="33">
                  <c:v>215</c:v>
                </c:pt>
                <c:pt idx="34">
                  <c:v>215</c:v>
                </c:pt>
                <c:pt idx="35">
                  <c:v>223</c:v>
                </c:pt>
                <c:pt idx="36">
                  <c:v>258</c:v>
                </c:pt>
                <c:pt idx="37">
                  <c:v>198</c:v>
                </c:pt>
                <c:pt idx="38">
                  <c:v>120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GDX</c:v>
                </c:pt>
              </c:strCache>
            </c:strRef>
          </c:tx>
          <c:cat>
            <c:numRef>
              <c:f>Sheet1!$A$2:$A$40</c:f>
              <c:numCache>
                <c:formatCode>yyyy-mm-dd</c:formatCode>
                <c:ptCount val="39"/>
                <c:pt idx="1">
                  <c:v>42814</c:v>
                </c:pt>
                <c:pt idx="2">
                  <c:v>42821</c:v>
                </c:pt>
                <c:pt idx="3">
                  <c:v>42828</c:v>
                </c:pt>
                <c:pt idx="4">
                  <c:v>42835</c:v>
                </c:pt>
                <c:pt idx="5">
                  <c:v>42842</c:v>
                </c:pt>
                <c:pt idx="6">
                  <c:v>42849</c:v>
                </c:pt>
                <c:pt idx="7">
                  <c:v>42858</c:v>
                </c:pt>
                <c:pt idx="8">
                  <c:v>42865</c:v>
                </c:pt>
                <c:pt idx="9">
                  <c:v>42870</c:v>
                </c:pt>
                <c:pt idx="10">
                  <c:v>42878</c:v>
                </c:pt>
                <c:pt idx="11">
                  <c:v>42886</c:v>
                </c:pt>
                <c:pt idx="12">
                  <c:v>42892</c:v>
                </c:pt>
                <c:pt idx="13">
                  <c:v>42899</c:v>
                </c:pt>
                <c:pt idx="14">
                  <c:v>42906</c:v>
                </c:pt>
                <c:pt idx="15">
                  <c:v>42913</c:v>
                </c:pt>
                <c:pt idx="16">
                  <c:v>42919</c:v>
                </c:pt>
                <c:pt idx="17">
                  <c:v>42927</c:v>
                </c:pt>
                <c:pt idx="18">
                  <c:v>42934</c:v>
                </c:pt>
                <c:pt idx="19">
                  <c:v>42941</c:v>
                </c:pt>
                <c:pt idx="20">
                  <c:v>42948</c:v>
                </c:pt>
                <c:pt idx="21">
                  <c:v>42955</c:v>
                </c:pt>
                <c:pt idx="22">
                  <c:v>42962</c:v>
                </c:pt>
                <c:pt idx="23">
                  <c:v>42969</c:v>
                </c:pt>
                <c:pt idx="24">
                  <c:v>42975</c:v>
                </c:pt>
                <c:pt idx="25">
                  <c:v>42983</c:v>
                </c:pt>
                <c:pt idx="26">
                  <c:v>42990</c:v>
                </c:pt>
                <c:pt idx="27">
                  <c:v>42997</c:v>
                </c:pt>
                <c:pt idx="28">
                  <c:v>43004</c:v>
                </c:pt>
                <c:pt idx="29">
                  <c:v>43011</c:v>
                </c:pt>
                <c:pt idx="30">
                  <c:v>43018</c:v>
                </c:pt>
                <c:pt idx="31">
                  <c:v>43025</c:v>
                </c:pt>
                <c:pt idx="32">
                  <c:v>43032</c:v>
                </c:pt>
                <c:pt idx="33">
                  <c:v>43039</c:v>
                </c:pt>
                <c:pt idx="34">
                  <c:v>43046</c:v>
                </c:pt>
                <c:pt idx="35">
                  <c:v>43053</c:v>
                </c:pt>
                <c:pt idx="36">
                  <c:v>43067</c:v>
                </c:pt>
                <c:pt idx="37">
                  <c:v>43074</c:v>
                </c:pt>
                <c:pt idx="38">
                  <c:v>43081</c:v>
                </c:pt>
              </c:numCache>
            </c:numRef>
          </c:cat>
          <c:val>
            <c:numRef>
              <c:f>Sheet1!$F$2:$F$40</c:f>
              <c:numCache>
                <c:formatCode>"$"#,##0.00</c:formatCode>
                <c:ptCount val="39"/>
                <c:pt idx="1">
                  <c:v>22.92</c:v>
                </c:pt>
                <c:pt idx="2">
                  <c:v>22.81</c:v>
                </c:pt>
                <c:pt idx="3">
                  <c:v>23.5</c:v>
                </c:pt>
                <c:pt idx="4">
                  <c:v>24.54</c:v>
                </c:pt>
                <c:pt idx="5">
                  <c:v>23.61</c:v>
                </c:pt>
                <c:pt idx="6">
                  <c:v>22.23</c:v>
                </c:pt>
                <c:pt idx="7">
                  <c:v>21.55</c:v>
                </c:pt>
                <c:pt idx="8">
                  <c:v>22.72</c:v>
                </c:pt>
                <c:pt idx="9">
                  <c:v>22.86</c:v>
                </c:pt>
                <c:pt idx="10">
                  <c:v>22.94</c:v>
                </c:pt>
                <c:pt idx="11">
                  <c:v>22.76</c:v>
                </c:pt>
                <c:pt idx="12">
                  <c:v>22.49</c:v>
                </c:pt>
                <c:pt idx="13">
                  <c:v>21.94</c:v>
                </c:pt>
                <c:pt idx="14">
                  <c:v>22.74</c:v>
                </c:pt>
                <c:pt idx="15">
                  <c:v>21.88</c:v>
                </c:pt>
                <c:pt idx="16">
                  <c:v>21.21</c:v>
                </c:pt>
                <c:pt idx="17">
                  <c:v>21.8</c:v>
                </c:pt>
                <c:pt idx="18">
                  <c:v>21.98</c:v>
                </c:pt>
                <c:pt idx="19">
                  <c:v>21.97</c:v>
                </c:pt>
                <c:pt idx="20">
                  <c:v>22.19</c:v>
                </c:pt>
                <c:pt idx="21">
                  <c:v>23.15</c:v>
                </c:pt>
                <c:pt idx="22">
                  <c:v>22.93</c:v>
                </c:pt>
                <c:pt idx="23">
                  <c:v>23.02</c:v>
                </c:pt>
                <c:pt idx="24">
                  <c:v>23.56</c:v>
                </c:pt>
                <c:pt idx="25">
                  <c:v>25.24</c:v>
                </c:pt>
                <c:pt idx="26">
                  <c:v>24.13</c:v>
                </c:pt>
                <c:pt idx="27">
                  <c:v>23.47</c:v>
                </c:pt>
                <c:pt idx="28">
                  <c:v>22.96</c:v>
                </c:pt>
                <c:pt idx="29">
                  <c:v>23.59</c:v>
                </c:pt>
                <c:pt idx="30">
                  <c:v>23.84</c:v>
                </c:pt>
                <c:pt idx="31">
                  <c:v>23.23</c:v>
                </c:pt>
                <c:pt idx="32">
                  <c:v>22.57</c:v>
                </c:pt>
                <c:pt idx="33">
                  <c:v>22.43</c:v>
                </c:pt>
                <c:pt idx="34">
                  <c:v>22.52</c:v>
                </c:pt>
                <c:pt idx="35">
                  <c:v>22.79</c:v>
                </c:pt>
                <c:pt idx="36">
                  <c:v>22.49</c:v>
                </c:pt>
                <c:pt idx="37">
                  <c:v>21.68</c:v>
                </c:pt>
                <c:pt idx="38">
                  <c:v>21.99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90400"/>
        <c:axId val="147988864"/>
      </c:lineChart>
      <c:dateAx>
        <c:axId val="1477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712640"/>
        <c:crosses val="autoZero"/>
        <c:auto val="1"/>
        <c:lblOffset val="100"/>
        <c:baseTimeUnit val="days"/>
      </c:dateAx>
      <c:valAx>
        <c:axId val="14771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11104"/>
        <c:crosses val="autoZero"/>
        <c:crossBetween val="between"/>
      </c:valAx>
      <c:valAx>
        <c:axId val="147988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7990400"/>
        <c:crosses val="max"/>
        <c:crossBetween val="between"/>
      </c:valAx>
      <c:dateAx>
        <c:axId val="14799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988864"/>
        <c:crosses val="autoZero"/>
        <c:auto val="1"/>
        <c:lblOffset val="100"/>
        <c:baseTimeUnit val="days"/>
      </c:dateAx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386443628269295E-2"/>
          <c:y val="3.450666568776805E-2"/>
          <c:w val="0.81297877779580863"/>
          <c:h val="0.843031893740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Short Comm Net </c:v>
                </c:pt>
              </c:strCache>
            </c:strRef>
          </c:tx>
          <c:invertIfNegative val="0"/>
          <c:cat>
            <c:numRef>
              <c:f>Sheet2!$A$2:$A$31</c:f>
              <c:numCache>
                <c:formatCode>yyyy-mm-dd</c:formatCode>
                <c:ptCount val="30"/>
                <c:pt idx="1">
                  <c:v>42814</c:v>
                </c:pt>
                <c:pt idx="2">
                  <c:v>42821</c:v>
                </c:pt>
                <c:pt idx="3">
                  <c:v>42828</c:v>
                </c:pt>
                <c:pt idx="4">
                  <c:v>42835</c:v>
                </c:pt>
                <c:pt idx="5">
                  <c:v>42842</c:v>
                </c:pt>
                <c:pt idx="6">
                  <c:v>42849</c:v>
                </c:pt>
                <c:pt idx="7">
                  <c:v>42858</c:v>
                </c:pt>
                <c:pt idx="8">
                  <c:v>42865</c:v>
                </c:pt>
                <c:pt idx="9">
                  <c:v>42870</c:v>
                </c:pt>
                <c:pt idx="10">
                  <c:v>42878</c:v>
                </c:pt>
                <c:pt idx="11">
                  <c:v>42886</c:v>
                </c:pt>
                <c:pt idx="12">
                  <c:v>42892</c:v>
                </c:pt>
                <c:pt idx="13">
                  <c:v>42899</c:v>
                </c:pt>
                <c:pt idx="14">
                  <c:v>42906</c:v>
                </c:pt>
                <c:pt idx="15">
                  <c:v>42913</c:v>
                </c:pt>
                <c:pt idx="16">
                  <c:v>42919</c:v>
                </c:pt>
                <c:pt idx="17">
                  <c:v>42927</c:v>
                </c:pt>
                <c:pt idx="18">
                  <c:v>42934</c:v>
                </c:pt>
                <c:pt idx="19">
                  <c:v>42941</c:v>
                </c:pt>
                <c:pt idx="20">
                  <c:v>42948</c:v>
                </c:pt>
                <c:pt idx="21">
                  <c:v>42955</c:v>
                </c:pt>
                <c:pt idx="22">
                  <c:v>42962</c:v>
                </c:pt>
                <c:pt idx="23">
                  <c:v>42969</c:v>
                </c:pt>
                <c:pt idx="24">
                  <c:v>42975</c:v>
                </c:pt>
                <c:pt idx="25">
                  <c:v>42983</c:v>
                </c:pt>
                <c:pt idx="26">
                  <c:v>42990</c:v>
                </c:pt>
                <c:pt idx="27">
                  <c:v>42997</c:v>
                </c:pt>
                <c:pt idx="28">
                  <c:v>43007</c:v>
                </c:pt>
                <c:pt idx="29">
                  <c:v>43014</c:v>
                </c:pt>
              </c:numCache>
            </c:numRef>
          </c:cat>
          <c:val>
            <c:numRef>
              <c:f>Sheet2!$B$2:$B$31</c:f>
              <c:numCache>
                <c:formatCode>General</c:formatCode>
                <c:ptCount val="30"/>
                <c:pt idx="0">
                  <c:v>0</c:v>
                </c:pt>
                <c:pt idx="1">
                  <c:v>129</c:v>
                </c:pt>
                <c:pt idx="2">
                  <c:v>152</c:v>
                </c:pt>
                <c:pt idx="3">
                  <c:v>171</c:v>
                </c:pt>
                <c:pt idx="4">
                  <c:v>187</c:v>
                </c:pt>
                <c:pt idx="5">
                  <c:v>211</c:v>
                </c:pt>
                <c:pt idx="6">
                  <c:v>215</c:v>
                </c:pt>
                <c:pt idx="7">
                  <c:v>204</c:v>
                </c:pt>
                <c:pt idx="8">
                  <c:v>165</c:v>
                </c:pt>
                <c:pt idx="9">
                  <c:v>143</c:v>
                </c:pt>
                <c:pt idx="10">
                  <c:v>174</c:v>
                </c:pt>
                <c:pt idx="11">
                  <c:v>183</c:v>
                </c:pt>
                <c:pt idx="12">
                  <c:v>225</c:v>
                </c:pt>
                <c:pt idx="13">
                  <c:v>204</c:v>
                </c:pt>
                <c:pt idx="14">
                  <c:v>168</c:v>
                </c:pt>
                <c:pt idx="15">
                  <c:v>151</c:v>
                </c:pt>
                <c:pt idx="16">
                  <c:v>105</c:v>
                </c:pt>
                <c:pt idx="17">
                  <c:v>70</c:v>
                </c:pt>
                <c:pt idx="18">
                  <c:v>73</c:v>
                </c:pt>
                <c:pt idx="19">
                  <c:v>105</c:v>
                </c:pt>
                <c:pt idx="20">
                  <c:v>149</c:v>
                </c:pt>
                <c:pt idx="21">
                  <c:v>160</c:v>
                </c:pt>
                <c:pt idx="22">
                  <c:v>200</c:v>
                </c:pt>
                <c:pt idx="23">
                  <c:v>227</c:v>
                </c:pt>
                <c:pt idx="24">
                  <c:v>263</c:v>
                </c:pt>
                <c:pt idx="25">
                  <c:v>281</c:v>
                </c:pt>
                <c:pt idx="26">
                  <c:v>291</c:v>
                </c:pt>
                <c:pt idx="27">
                  <c:v>270</c:v>
                </c:pt>
                <c:pt idx="28">
                  <c:v>246</c:v>
                </c:pt>
                <c:pt idx="29">
                  <c:v>235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</c:strCache>
            </c:strRef>
          </c:tx>
          <c:invertIfNegative val="0"/>
          <c:cat>
            <c:numRef>
              <c:f>Sheet2!$A$2:$A$31</c:f>
              <c:numCache>
                <c:formatCode>yyyy-mm-dd</c:formatCode>
                <c:ptCount val="30"/>
                <c:pt idx="1">
                  <c:v>42814</c:v>
                </c:pt>
                <c:pt idx="2">
                  <c:v>42821</c:v>
                </c:pt>
                <c:pt idx="3">
                  <c:v>42828</c:v>
                </c:pt>
                <c:pt idx="4">
                  <c:v>42835</c:v>
                </c:pt>
                <c:pt idx="5">
                  <c:v>42842</c:v>
                </c:pt>
                <c:pt idx="6">
                  <c:v>42849</c:v>
                </c:pt>
                <c:pt idx="7">
                  <c:v>42858</c:v>
                </c:pt>
                <c:pt idx="8">
                  <c:v>42865</c:v>
                </c:pt>
                <c:pt idx="9">
                  <c:v>42870</c:v>
                </c:pt>
                <c:pt idx="10">
                  <c:v>42878</c:v>
                </c:pt>
                <c:pt idx="11">
                  <c:v>42886</c:v>
                </c:pt>
                <c:pt idx="12">
                  <c:v>42892</c:v>
                </c:pt>
                <c:pt idx="13">
                  <c:v>42899</c:v>
                </c:pt>
                <c:pt idx="14">
                  <c:v>42906</c:v>
                </c:pt>
                <c:pt idx="15">
                  <c:v>42913</c:v>
                </c:pt>
                <c:pt idx="16">
                  <c:v>42919</c:v>
                </c:pt>
                <c:pt idx="17">
                  <c:v>42927</c:v>
                </c:pt>
                <c:pt idx="18">
                  <c:v>42934</c:v>
                </c:pt>
                <c:pt idx="19">
                  <c:v>42941</c:v>
                </c:pt>
                <c:pt idx="20">
                  <c:v>42948</c:v>
                </c:pt>
                <c:pt idx="21">
                  <c:v>42955</c:v>
                </c:pt>
                <c:pt idx="22">
                  <c:v>42962</c:v>
                </c:pt>
                <c:pt idx="23">
                  <c:v>42969</c:v>
                </c:pt>
                <c:pt idx="24">
                  <c:v>42975</c:v>
                </c:pt>
                <c:pt idx="25">
                  <c:v>42983</c:v>
                </c:pt>
                <c:pt idx="26">
                  <c:v>42990</c:v>
                </c:pt>
                <c:pt idx="27">
                  <c:v>42997</c:v>
                </c:pt>
                <c:pt idx="28">
                  <c:v>43007</c:v>
                </c:pt>
                <c:pt idx="29">
                  <c:v>43014</c:v>
                </c:pt>
              </c:numCache>
            </c:numRef>
          </c:cat>
          <c:val>
            <c:numRef>
              <c:f>Sheet2!$C$2:$C$31</c:f>
              <c:numCache>
                <c:formatCode>General</c:formatCode>
                <c:ptCount val="30"/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</c:strCache>
            </c:strRef>
          </c:tx>
          <c:invertIfNegative val="0"/>
          <c:cat>
            <c:numRef>
              <c:f>Sheet2!$A$2:$A$31</c:f>
              <c:numCache>
                <c:formatCode>yyyy-mm-dd</c:formatCode>
                <c:ptCount val="30"/>
                <c:pt idx="1">
                  <c:v>42814</c:v>
                </c:pt>
                <c:pt idx="2">
                  <c:v>42821</c:v>
                </c:pt>
                <c:pt idx="3">
                  <c:v>42828</c:v>
                </c:pt>
                <c:pt idx="4">
                  <c:v>42835</c:v>
                </c:pt>
                <c:pt idx="5">
                  <c:v>42842</c:v>
                </c:pt>
                <c:pt idx="6">
                  <c:v>42849</c:v>
                </c:pt>
                <c:pt idx="7">
                  <c:v>42858</c:v>
                </c:pt>
                <c:pt idx="8">
                  <c:v>42865</c:v>
                </c:pt>
                <c:pt idx="9">
                  <c:v>42870</c:v>
                </c:pt>
                <c:pt idx="10">
                  <c:v>42878</c:v>
                </c:pt>
                <c:pt idx="11">
                  <c:v>42886</c:v>
                </c:pt>
                <c:pt idx="12">
                  <c:v>42892</c:v>
                </c:pt>
                <c:pt idx="13">
                  <c:v>42899</c:v>
                </c:pt>
                <c:pt idx="14">
                  <c:v>42906</c:v>
                </c:pt>
                <c:pt idx="15">
                  <c:v>42913</c:v>
                </c:pt>
                <c:pt idx="16">
                  <c:v>42919</c:v>
                </c:pt>
                <c:pt idx="17">
                  <c:v>42927</c:v>
                </c:pt>
                <c:pt idx="18">
                  <c:v>42934</c:v>
                </c:pt>
                <c:pt idx="19">
                  <c:v>42941</c:v>
                </c:pt>
                <c:pt idx="20">
                  <c:v>42948</c:v>
                </c:pt>
                <c:pt idx="21">
                  <c:v>42955</c:v>
                </c:pt>
                <c:pt idx="22">
                  <c:v>42962</c:v>
                </c:pt>
                <c:pt idx="23">
                  <c:v>42969</c:v>
                </c:pt>
                <c:pt idx="24">
                  <c:v>42975</c:v>
                </c:pt>
                <c:pt idx="25">
                  <c:v>42983</c:v>
                </c:pt>
                <c:pt idx="26">
                  <c:v>42990</c:v>
                </c:pt>
                <c:pt idx="27">
                  <c:v>42997</c:v>
                </c:pt>
                <c:pt idx="28">
                  <c:v>43007</c:v>
                </c:pt>
                <c:pt idx="29">
                  <c:v>43014</c:v>
                </c:pt>
              </c:numCache>
            </c:numRef>
          </c:cat>
          <c:val>
            <c:numRef>
              <c:f>Sheet2!$E$2:$E$31</c:f>
              <c:numCache>
                <c:formatCode>"$"#,##0.00</c:formatCode>
                <c:ptCount val="30"/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GDX</c:v>
                </c:pt>
              </c:strCache>
            </c:strRef>
          </c:tx>
          <c:invertIfNegative val="0"/>
          <c:cat>
            <c:numRef>
              <c:f>Sheet2!$A$2:$A$31</c:f>
              <c:numCache>
                <c:formatCode>yyyy-mm-dd</c:formatCode>
                <c:ptCount val="30"/>
                <c:pt idx="1">
                  <c:v>42814</c:v>
                </c:pt>
                <c:pt idx="2">
                  <c:v>42821</c:v>
                </c:pt>
                <c:pt idx="3">
                  <c:v>42828</c:v>
                </c:pt>
                <c:pt idx="4">
                  <c:v>42835</c:v>
                </c:pt>
                <c:pt idx="5">
                  <c:v>42842</c:v>
                </c:pt>
                <c:pt idx="6">
                  <c:v>42849</c:v>
                </c:pt>
                <c:pt idx="7">
                  <c:v>42858</c:v>
                </c:pt>
                <c:pt idx="8">
                  <c:v>42865</c:v>
                </c:pt>
                <c:pt idx="9">
                  <c:v>42870</c:v>
                </c:pt>
                <c:pt idx="10">
                  <c:v>42878</c:v>
                </c:pt>
                <c:pt idx="11">
                  <c:v>42886</c:v>
                </c:pt>
                <c:pt idx="12">
                  <c:v>42892</c:v>
                </c:pt>
                <c:pt idx="13">
                  <c:v>42899</c:v>
                </c:pt>
                <c:pt idx="14">
                  <c:v>42906</c:v>
                </c:pt>
                <c:pt idx="15">
                  <c:v>42913</c:v>
                </c:pt>
                <c:pt idx="16">
                  <c:v>42919</c:v>
                </c:pt>
                <c:pt idx="17">
                  <c:v>42927</c:v>
                </c:pt>
                <c:pt idx="18">
                  <c:v>42934</c:v>
                </c:pt>
                <c:pt idx="19">
                  <c:v>42941</c:v>
                </c:pt>
                <c:pt idx="20">
                  <c:v>42948</c:v>
                </c:pt>
                <c:pt idx="21">
                  <c:v>42955</c:v>
                </c:pt>
                <c:pt idx="22">
                  <c:v>42962</c:v>
                </c:pt>
                <c:pt idx="23">
                  <c:v>42969</c:v>
                </c:pt>
                <c:pt idx="24">
                  <c:v>42975</c:v>
                </c:pt>
                <c:pt idx="25">
                  <c:v>42983</c:v>
                </c:pt>
                <c:pt idx="26">
                  <c:v>42990</c:v>
                </c:pt>
                <c:pt idx="27">
                  <c:v>42997</c:v>
                </c:pt>
                <c:pt idx="28">
                  <c:v>43007</c:v>
                </c:pt>
                <c:pt idx="29">
                  <c:v>43014</c:v>
                </c:pt>
              </c:numCache>
            </c:numRef>
          </c:cat>
          <c:val>
            <c:numRef>
              <c:f>Sheet2!$F$2:$F$31</c:f>
              <c:numCache>
                <c:formatCode>"$"#,##0.00</c:formatCode>
                <c:ptCount val="30"/>
                <c:pt idx="1">
                  <c:v>22.92</c:v>
                </c:pt>
                <c:pt idx="2">
                  <c:v>22.81</c:v>
                </c:pt>
                <c:pt idx="3">
                  <c:v>23.5</c:v>
                </c:pt>
                <c:pt idx="4">
                  <c:v>24.54</c:v>
                </c:pt>
                <c:pt idx="5">
                  <c:v>23.61</c:v>
                </c:pt>
                <c:pt idx="6">
                  <c:v>22.23</c:v>
                </c:pt>
                <c:pt idx="7">
                  <c:v>21.55</c:v>
                </c:pt>
                <c:pt idx="8">
                  <c:v>22.72</c:v>
                </c:pt>
                <c:pt idx="9">
                  <c:v>22.86</c:v>
                </c:pt>
                <c:pt idx="10">
                  <c:v>22.94</c:v>
                </c:pt>
                <c:pt idx="11">
                  <c:v>22.76</c:v>
                </c:pt>
                <c:pt idx="12">
                  <c:v>22.49</c:v>
                </c:pt>
                <c:pt idx="13">
                  <c:v>21.94</c:v>
                </c:pt>
                <c:pt idx="14">
                  <c:v>22.74</c:v>
                </c:pt>
                <c:pt idx="15">
                  <c:v>21.88</c:v>
                </c:pt>
                <c:pt idx="16">
                  <c:v>21.21</c:v>
                </c:pt>
                <c:pt idx="17">
                  <c:v>21.8</c:v>
                </c:pt>
                <c:pt idx="18">
                  <c:v>21.98</c:v>
                </c:pt>
                <c:pt idx="19">
                  <c:v>21.97</c:v>
                </c:pt>
                <c:pt idx="20">
                  <c:v>22.19</c:v>
                </c:pt>
                <c:pt idx="21">
                  <c:v>23.15</c:v>
                </c:pt>
                <c:pt idx="22">
                  <c:v>22.93</c:v>
                </c:pt>
                <c:pt idx="23">
                  <c:v>23.02</c:v>
                </c:pt>
                <c:pt idx="24">
                  <c:v>23.56</c:v>
                </c:pt>
                <c:pt idx="25">
                  <c:v>25.24</c:v>
                </c:pt>
                <c:pt idx="26">
                  <c:v>24.13</c:v>
                </c:pt>
                <c:pt idx="27">
                  <c:v>23.47</c:v>
                </c:pt>
                <c:pt idx="28">
                  <c:v>22.96</c:v>
                </c:pt>
                <c:pt idx="29">
                  <c:v>23.59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54240"/>
        <c:axId val="148155776"/>
      </c:barChart>
      <c:lineChart>
        <c:grouping val="standard"/>
        <c:varyColors val="0"/>
        <c:ser>
          <c:idx val="2"/>
          <c:order val="2"/>
          <c:tx>
            <c:strRef>
              <c:f>Sheet2!$D$1</c:f>
              <c:strCache>
                <c:ptCount val="1"/>
                <c:pt idx="0">
                  <c:v>Gold</c:v>
                </c:pt>
              </c:strCache>
            </c:strRef>
          </c:tx>
          <c:spPr>
            <a:ln w="9525">
              <a:solidFill>
                <a:srgbClr val="FFC000"/>
              </a:solidFill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Sheet2!$A$2:$A$31</c:f>
              <c:numCache>
                <c:formatCode>yyyy-mm-dd</c:formatCode>
                <c:ptCount val="30"/>
                <c:pt idx="1">
                  <c:v>42814</c:v>
                </c:pt>
                <c:pt idx="2">
                  <c:v>42821</c:v>
                </c:pt>
                <c:pt idx="3">
                  <c:v>42828</c:v>
                </c:pt>
                <c:pt idx="4">
                  <c:v>42835</c:v>
                </c:pt>
                <c:pt idx="5">
                  <c:v>42842</c:v>
                </c:pt>
                <c:pt idx="6">
                  <c:v>42849</c:v>
                </c:pt>
                <c:pt idx="7">
                  <c:v>42858</c:v>
                </c:pt>
                <c:pt idx="8">
                  <c:v>42865</c:v>
                </c:pt>
                <c:pt idx="9">
                  <c:v>42870</c:v>
                </c:pt>
                <c:pt idx="10">
                  <c:v>42878</c:v>
                </c:pt>
                <c:pt idx="11">
                  <c:v>42886</c:v>
                </c:pt>
                <c:pt idx="12">
                  <c:v>42892</c:v>
                </c:pt>
                <c:pt idx="13">
                  <c:v>42899</c:v>
                </c:pt>
                <c:pt idx="14">
                  <c:v>42906</c:v>
                </c:pt>
                <c:pt idx="15">
                  <c:v>42913</c:v>
                </c:pt>
                <c:pt idx="16">
                  <c:v>42919</c:v>
                </c:pt>
                <c:pt idx="17">
                  <c:v>42927</c:v>
                </c:pt>
                <c:pt idx="18">
                  <c:v>42934</c:v>
                </c:pt>
                <c:pt idx="19">
                  <c:v>42941</c:v>
                </c:pt>
                <c:pt idx="20">
                  <c:v>42948</c:v>
                </c:pt>
                <c:pt idx="21">
                  <c:v>42955</c:v>
                </c:pt>
                <c:pt idx="22">
                  <c:v>42962</c:v>
                </c:pt>
                <c:pt idx="23">
                  <c:v>42969</c:v>
                </c:pt>
                <c:pt idx="24">
                  <c:v>42975</c:v>
                </c:pt>
                <c:pt idx="25">
                  <c:v>42983</c:v>
                </c:pt>
                <c:pt idx="26">
                  <c:v>42990</c:v>
                </c:pt>
                <c:pt idx="27">
                  <c:v>42997</c:v>
                </c:pt>
                <c:pt idx="28">
                  <c:v>43007</c:v>
                </c:pt>
                <c:pt idx="29">
                  <c:v>43014</c:v>
                </c:pt>
              </c:numCache>
            </c:numRef>
          </c:cat>
          <c:val>
            <c:numRef>
              <c:f>Sheet2!$D$2:$D$31</c:f>
              <c:numCache>
                <c:formatCode>"$"#,##0.00</c:formatCode>
                <c:ptCount val="30"/>
                <c:pt idx="1">
                  <c:v>1248.5</c:v>
                </c:pt>
                <c:pt idx="2">
                  <c:v>1251.2</c:v>
                </c:pt>
                <c:pt idx="3">
                  <c:v>1257.3</c:v>
                </c:pt>
                <c:pt idx="4">
                  <c:v>1288.5</c:v>
                </c:pt>
                <c:pt idx="5">
                  <c:v>1289.0999999999999</c:v>
                </c:pt>
                <c:pt idx="6">
                  <c:v>1268.3</c:v>
                </c:pt>
                <c:pt idx="7">
                  <c:v>1226.9000000000001</c:v>
                </c:pt>
                <c:pt idx="8">
                  <c:v>1227.7</c:v>
                </c:pt>
                <c:pt idx="9">
                  <c:v>1253.5999999999999</c:v>
                </c:pt>
                <c:pt idx="10">
                  <c:v>1268.0999999999999</c:v>
                </c:pt>
                <c:pt idx="11">
                  <c:v>1280.2</c:v>
                </c:pt>
                <c:pt idx="12">
                  <c:v>1271.4000000000001</c:v>
                </c:pt>
                <c:pt idx="13">
                  <c:v>1256.5</c:v>
                </c:pt>
                <c:pt idx="14">
                  <c:v>1256.4000000000001</c:v>
                </c:pt>
                <c:pt idx="15">
                  <c:v>1242.3</c:v>
                </c:pt>
                <c:pt idx="16">
                  <c:v>1209.7</c:v>
                </c:pt>
                <c:pt idx="17">
                  <c:v>1227.5</c:v>
                </c:pt>
                <c:pt idx="18">
                  <c:v>1254.9000000000001</c:v>
                </c:pt>
                <c:pt idx="19">
                  <c:v>1275.5</c:v>
                </c:pt>
                <c:pt idx="20">
                  <c:v>1264.5999999999999</c:v>
                </c:pt>
                <c:pt idx="21">
                  <c:v>1294</c:v>
                </c:pt>
                <c:pt idx="22">
                  <c:v>1291.5999999999999</c:v>
                </c:pt>
                <c:pt idx="23">
                  <c:v>1297.9000000000001</c:v>
                </c:pt>
                <c:pt idx="24">
                  <c:v>1330.4</c:v>
                </c:pt>
                <c:pt idx="25">
                  <c:v>1351.2</c:v>
                </c:pt>
                <c:pt idx="26">
                  <c:v>1325.2</c:v>
                </c:pt>
                <c:pt idx="27">
                  <c:v>1297.5</c:v>
                </c:pt>
                <c:pt idx="28">
                  <c:v>1284.8</c:v>
                </c:pt>
                <c:pt idx="29">
                  <c:v>1274.9000000000001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54240"/>
        <c:axId val="148155776"/>
      </c:lineChart>
      <c:dateAx>
        <c:axId val="1481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155776"/>
        <c:crosses val="autoZero"/>
        <c:auto val="1"/>
        <c:lblOffset val="100"/>
        <c:baseTimeUnit val="days"/>
      </c:dateAx>
      <c:valAx>
        <c:axId val="14815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15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</xdr:row>
      <xdr:rowOff>38099</xdr:rowOff>
    </xdr:from>
    <xdr:to>
      <xdr:col>16</xdr:col>
      <xdr:colOff>400050</xdr:colOff>
      <xdr:row>29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180975</xdr:rowOff>
    </xdr:from>
    <xdr:to>
      <xdr:col>23</xdr:col>
      <xdr:colOff>590549</xdr:colOff>
      <xdr:row>22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G3" sqref="G2:G3"/>
    </sheetView>
  </sheetViews>
  <sheetFormatPr defaultRowHeight="15" x14ac:dyDescent="0.25"/>
  <cols>
    <col min="1" max="1" width="14.85546875" customWidth="1"/>
    <col min="2" max="2" width="18.42578125" customWidth="1"/>
  </cols>
  <sheetData>
    <row r="1" spans="1:6" x14ac:dyDescent="0.25">
      <c r="A1" s="3" t="s">
        <v>0</v>
      </c>
      <c r="B1" s="3" t="s">
        <v>1</v>
      </c>
      <c r="C1" s="3"/>
      <c r="D1" s="3" t="s">
        <v>5</v>
      </c>
      <c r="E1" s="3"/>
      <c r="F1" s="3" t="s">
        <v>6</v>
      </c>
    </row>
    <row r="2" spans="1:6" x14ac:dyDescent="0.25">
      <c r="B2" s="3" t="s">
        <v>2</v>
      </c>
    </row>
    <row r="3" spans="1:6" x14ac:dyDescent="0.25">
      <c r="A3" s="1">
        <v>42814</v>
      </c>
      <c r="B3">
        <v>129</v>
      </c>
      <c r="D3" s="2">
        <v>1248.5</v>
      </c>
      <c r="E3" s="2"/>
      <c r="F3" s="2">
        <v>22.92</v>
      </c>
    </row>
    <row r="4" spans="1:6" x14ac:dyDescent="0.25">
      <c r="A4" s="1">
        <v>42821</v>
      </c>
      <c r="B4">
        <v>152</v>
      </c>
      <c r="D4" s="2">
        <v>1251.2</v>
      </c>
      <c r="E4" s="2"/>
      <c r="F4" s="2">
        <v>22.81</v>
      </c>
    </row>
    <row r="5" spans="1:6" x14ac:dyDescent="0.25">
      <c r="A5" s="1">
        <v>42828</v>
      </c>
      <c r="B5">
        <v>171</v>
      </c>
      <c r="D5" s="2">
        <v>1257.3</v>
      </c>
      <c r="E5" s="2"/>
      <c r="F5" s="2">
        <v>23.5</v>
      </c>
    </row>
    <row r="6" spans="1:6" x14ac:dyDescent="0.25">
      <c r="A6" s="1">
        <v>42835</v>
      </c>
      <c r="B6">
        <v>187</v>
      </c>
      <c r="D6" s="2">
        <v>1288.5</v>
      </c>
      <c r="E6" s="2"/>
      <c r="F6" s="2">
        <v>24.54</v>
      </c>
    </row>
    <row r="7" spans="1:6" x14ac:dyDescent="0.25">
      <c r="A7" s="1">
        <v>42842</v>
      </c>
      <c r="B7">
        <v>211</v>
      </c>
      <c r="D7" s="2">
        <v>1289.0999999999999</v>
      </c>
      <c r="E7" s="2"/>
      <c r="F7" s="2">
        <v>23.61</v>
      </c>
    </row>
    <row r="8" spans="1:6" x14ac:dyDescent="0.25">
      <c r="A8" s="1">
        <v>42849</v>
      </c>
      <c r="B8">
        <v>215</v>
      </c>
      <c r="D8" s="2">
        <v>1268.3</v>
      </c>
      <c r="E8" s="2"/>
      <c r="F8" s="2">
        <v>22.23</v>
      </c>
    </row>
    <row r="9" spans="1:6" x14ac:dyDescent="0.25">
      <c r="A9" s="1">
        <v>42858</v>
      </c>
      <c r="B9">
        <v>204</v>
      </c>
      <c r="D9" s="2">
        <v>1226.9000000000001</v>
      </c>
      <c r="E9" s="2"/>
      <c r="F9" s="2">
        <v>21.55</v>
      </c>
    </row>
    <row r="10" spans="1:6" x14ac:dyDescent="0.25">
      <c r="A10" s="1">
        <v>42865</v>
      </c>
      <c r="B10">
        <v>165</v>
      </c>
      <c r="D10" s="2">
        <v>1227.7</v>
      </c>
      <c r="E10" s="2"/>
      <c r="F10" s="2">
        <v>22.72</v>
      </c>
    </row>
    <row r="11" spans="1:6" x14ac:dyDescent="0.25">
      <c r="A11" s="1">
        <v>42870</v>
      </c>
      <c r="B11">
        <v>143</v>
      </c>
      <c r="D11" s="2">
        <v>1253.5999999999999</v>
      </c>
      <c r="E11" s="2"/>
      <c r="F11" s="2">
        <v>22.86</v>
      </c>
    </row>
    <row r="12" spans="1:6" x14ac:dyDescent="0.25">
      <c r="A12" s="1">
        <v>42878</v>
      </c>
      <c r="B12">
        <v>174</v>
      </c>
      <c r="D12" s="2">
        <v>1268.0999999999999</v>
      </c>
      <c r="E12" s="2"/>
      <c r="F12" s="2">
        <v>22.94</v>
      </c>
    </row>
    <row r="13" spans="1:6" x14ac:dyDescent="0.25">
      <c r="A13" s="1">
        <v>42886</v>
      </c>
      <c r="B13">
        <v>183</v>
      </c>
      <c r="D13" s="2">
        <v>1280.2</v>
      </c>
      <c r="E13" s="2"/>
      <c r="F13" s="2">
        <v>22.76</v>
      </c>
    </row>
    <row r="14" spans="1:6" x14ac:dyDescent="0.25">
      <c r="A14" s="1">
        <v>42892</v>
      </c>
      <c r="B14">
        <v>225</v>
      </c>
      <c r="D14" s="2">
        <v>1271.4000000000001</v>
      </c>
      <c r="E14" s="2"/>
      <c r="F14" s="2">
        <v>22.49</v>
      </c>
    </row>
    <row r="15" spans="1:6" x14ac:dyDescent="0.25">
      <c r="A15" s="1">
        <v>42899</v>
      </c>
      <c r="B15">
        <v>204</v>
      </c>
      <c r="D15" s="2">
        <v>1256.5</v>
      </c>
      <c r="E15" s="2"/>
      <c r="F15" s="2">
        <v>21.94</v>
      </c>
    </row>
    <row r="16" spans="1:6" x14ac:dyDescent="0.25">
      <c r="A16" s="1">
        <v>42906</v>
      </c>
      <c r="B16">
        <v>168</v>
      </c>
      <c r="D16" s="2">
        <v>1256.4000000000001</v>
      </c>
      <c r="E16" s="2"/>
      <c r="F16" s="2">
        <v>22.74</v>
      </c>
    </row>
    <row r="17" spans="1:8" x14ac:dyDescent="0.25">
      <c r="A17" s="1">
        <v>42913</v>
      </c>
      <c r="B17">
        <v>151</v>
      </c>
      <c r="D17" s="2">
        <v>1242.3</v>
      </c>
      <c r="E17" s="2"/>
      <c r="F17" s="2">
        <v>21.88</v>
      </c>
      <c r="H17" t="s">
        <v>3</v>
      </c>
    </row>
    <row r="18" spans="1:8" x14ac:dyDescent="0.25">
      <c r="A18" s="1">
        <v>42919</v>
      </c>
      <c r="B18">
        <v>105</v>
      </c>
      <c r="D18" s="2">
        <v>1209.7</v>
      </c>
      <c r="E18" s="2"/>
      <c r="F18" s="2">
        <v>21.21</v>
      </c>
      <c r="H18" t="s">
        <v>4</v>
      </c>
    </row>
    <row r="19" spans="1:8" x14ac:dyDescent="0.25">
      <c r="A19" s="1">
        <v>42927</v>
      </c>
      <c r="B19">
        <v>70</v>
      </c>
      <c r="D19" s="2">
        <v>1227.5</v>
      </c>
      <c r="E19" s="2"/>
      <c r="F19" s="2">
        <v>21.8</v>
      </c>
      <c r="H19" t="s">
        <v>4</v>
      </c>
    </row>
    <row r="20" spans="1:8" x14ac:dyDescent="0.25">
      <c r="A20" s="1">
        <v>42934</v>
      </c>
      <c r="B20">
        <v>73</v>
      </c>
      <c r="D20" s="2">
        <v>1254.9000000000001</v>
      </c>
      <c r="E20" s="2"/>
      <c r="F20" s="2">
        <v>21.98</v>
      </c>
    </row>
    <row r="21" spans="1:8" x14ac:dyDescent="0.25">
      <c r="A21" s="1">
        <v>42941</v>
      </c>
      <c r="B21">
        <v>105</v>
      </c>
      <c r="D21" s="2">
        <v>1275.5</v>
      </c>
      <c r="E21" s="2"/>
      <c r="F21" s="2">
        <v>21.97</v>
      </c>
    </row>
    <row r="22" spans="1:8" x14ac:dyDescent="0.25">
      <c r="A22" s="1">
        <v>42948</v>
      </c>
      <c r="B22">
        <v>149</v>
      </c>
      <c r="D22" s="2">
        <v>1264.5999999999999</v>
      </c>
      <c r="E22" s="2"/>
      <c r="F22" s="2">
        <v>22.19</v>
      </c>
    </row>
    <row r="23" spans="1:8" x14ac:dyDescent="0.25">
      <c r="A23" s="1">
        <v>42955</v>
      </c>
      <c r="B23">
        <v>160</v>
      </c>
      <c r="D23" s="2">
        <v>1294</v>
      </c>
      <c r="E23" s="2"/>
      <c r="F23" s="2">
        <v>23.15</v>
      </c>
    </row>
    <row r="24" spans="1:8" x14ac:dyDescent="0.25">
      <c r="A24" s="1">
        <v>42962</v>
      </c>
      <c r="B24">
        <v>200</v>
      </c>
      <c r="D24" s="2">
        <v>1291.5999999999999</v>
      </c>
      <c r="E24" s="2"/>
      <c r="F24" s="2">
        <v>22.93</v>
      </c>
    </row>
    <row r="25" spans="1:8" x14ac:dyDescent="0.25">
      <c r="A25" s="1">
        <v>42969</v>
      </c>
      <c r="B25">
        <v>227</v>
      </c>
      <c r="D25" s="2">
        <v>1297.9000000000001</v>
      </c>
      <c r="E25" s="2"/>
      <c r="F25" s="2">
        <v>23.02</v>
      </c>
    </row>
    <row r="26" spans="1:8" x14ac:dyDescent="0.25">
      <c r="A26" s="1">
        <v>42975</v>
      </c>
      <c r="B26">
        <v>263</v>
      </c>
      <c r="D26" s="2">
        <v>1330.4</v>
      </c>
      <c r="E26" s="2"/>
      <c r="F26" s="2">
        <v>23.56</v>
      </c>
    </row>
    <row r="27" spans="1:8" x14ac:dyDescent="0.25">
      <c r="A27" s="1">
        <v>42983</v>
      </c>
      <c r="B27">
        <v>281</v>
      </c>
      <c r="D27" s="2">
        <v>1351.2</v>
      </c>
      <c r="E27" s="2"/>
      <c r="F27" s="2">
        <v>25.24</v>
      </c>
    </row>
    <row r="28" spans="1:8" x14ac:dyDescent="0.25">
      <c r="A28" s="1">
        <v>42990</v>
      </c>
      <c r="B28">
        <v>291</v>
      </c>
      <c r="D28" s="2">
        <v>1325.2</v>
      </c>
      <c r="E28" s="2"/>
      <c r="F28" s="2">
        <v>24.13</v>
      </c>
    </row>
    <row r="29" spans="1:8" x14ac:dyDescent="0.25">
      <c r="A29" s="1">
        <v>42997</v>
      </c>
      <c r="B29">
        <v>270</v>
      </c>
      <c r="C29" s="2"/>
      <c r="D29" s="2">
        <v>1297.5</v>
      </c>
      <c r="E29" s="2"/>
      <c r="F29" s="2">
        <v>23.47</v>
      </c>
    </row>
    <row r="30" spans="1:8" x14ac:dyDescent="0.25">
      <c r="A30" s="1">
        <v>43004</v>
      </c>
      <c r="B30">
        <v>246</v>
      </c>
      <c r="C30" s="2"/>
      <c r="D30" s="2">
        <v>1284.8</v>
      </c>
      <c r="E30" s="2"/>
      <c r="F30" s="2">
        <v>22.96</v>
      </c>
    </row>
    <row r="31" spans="1:8" x14ac:dyDescent="0.25">
      <c r="A31" s="1">
        <v>43011</v>
      </c>
      <c r="B31">
        <v>235</v>
      </c>
      <c r="C31" s="2"/>
      <c r="D31" s="2">
        <v>1274.9000000000001</v>
      </c>
      <c r="E31" s="2"/>
      <c r="F31" s="2">
        <v>23.59</v>
      </c>
    </row>
    <row r="32" spans="1:8" x14ac:dyDescent="0.25">
      <c r="A32" s="1">
        <v>43018</v>
      </c>
      <c r="B32">
        <v>230</v>
      </c>
      <c r="C32" s="2"/>
      <c r="D32" s="2">
        <v>1304.5999999999999</v>
      </c>
      <c r="E32" s="2"/>
      <c r="F32" s="2">
        <v>23.84</v>
      </c>
    </row>
    <row r="33" spans="1:6" x14ac:dyDescent="0.25">
      <c r="A33" s="1">
        <v>43025</v>
      </c>
      <c r="B33">
        <v>232</v>
      </c>
      <c r="C33" s="2"/>
      <c r="D33" s="2">
        <v>1280.5</v>
      </c>
      <c r="E33" s="2"/>
      <c r="F33" s="2">
        <v>23.23</v>
      </c>
    </row>
    <row r="34" spans="1:6" x14ac:dyDescent="0.25">
      <c r="A34" s="1">
        <v>43032</v>
      </c>
      <c r="B34">
        <v>219</v>
      </c>
      <c r="C34" s="2"/>
      <c r="D34" s="2">
        <v>1271.8</v>
      </c>
      <c r="E34" s="2"/>
      <c r="F34" s="2">
        <v>22.57</v>
      </c>
    </row>
    <row r="35" spans="1:6" x14ac:dyDescent="0.25">
      <c r="A35" s="1">
        <v>43039</v>
      </c>
      <c r="B35">
        <v>215</v>
      </c>
      <c r="C35" s="2"/>
      <c r="D35" s="2">
        <v>1269.2</v>
      </c>
      <c r="E35" s="2"/>
      <c r="F35" s="2">
        <v>22.43</v>
      </c>
    </row>
    <row r="36" spans="1:6" x14ac:dyDescent="0.25">
      <c r="A36" s="1">
        <v>43046</v>
      </c>
      <c r="B36">
        <v>215</v>
      </c>
      <c r="C36" s="2"/>
      <c r="D36" s="2">
        <v>1274.2</v>
      </c>
      <c r="E36" s="2"/>
      <c r="F36" s="2">
        <v>22.52</v>
      </c>
    </row>
    <row r="37" spans="1:6" x14ac:dyDescent="0.25">
      <c r="A37" s="1">
        <v>43053</v>
      </c>
      <c r="B37">
        <v>223</v>
      </c>
      <c r="C37" s="2"/>
      <c r="D37" s="2">
        <v>1296.5</v>
      </c>
      <c r="E37" s="2"/>
      <c r="F37" s="2">
        <v>22.79</v>
      </c>
    </row>
    <row r="38" spans="1:6" x14ac:dyDescent="0.25">
      <c r="A38" s="1">
        <v>43067</v>
      </c>
      <c r="B38">
        <v>258</v>
      </c>
      <c r="C38" s="2"/>
      <c r="D38" s="2">
        <v>1282.3</v>
      </c>
      <c r="E38" s="2"/>
      <c r="F38" s="2">
        <v>22.49</v>
      </c>
    </row>
    <row r="39" spans="1:6" x14ac:dyDescent="0.25">
      <c r="A39" s="1">
        <v>43074</v>
      </c>
      <c r="B39">
        <v>198</v>
      </c>
      <c r="C39" s="2"/>
      <c r="D39" s="2">
        <v>1248.4000000000001</v>
      </c>
      <c r="E39" s="2"/>
      <c r="F39" s="2">
        <v>21.68</v>
      </c>
    </row>
    <row r="40" spans="1:6" x14ac:dyDescent="0.25">
      <c r="A40" s="1">
        <v>43081</v>
      </c>
      <c r="B40">
        <v>120</v>
      </c>
      <c r="C40" s="2"/>
      <c r="D40" s="2">
        <v>1257.5</v>
      </c>
      <c r="E40" s="2"/>
      <c r="F40" s="2">
        <v>21.99</v>
      </c>
    </row>
    <row r="41" spans="1:6" x14ac:dyDescent="0.25">
      <c r="C41" s="2"/>
      <c r="D41" s="2"/>
      <c r="E41" s="2"/>
      <c r="F41" s="2"/>
    </row>
    <row r="42" spans="1:6" x14ac:dyDescent="0.25">
      <c r="C42" s="2"/>
      <c r="D42" s="2"/>
      <c r="E42" s="2"/>
      <c r="F42" s="2"/>
    </row>
    <row r="43" spans="1:6" x14ac:dyDescent="0.25">
      <c r="C43" s="2"/>
      <c r="D43" s="2"/>
      <c r="E43" s="2"/>
      <c r="F43" s="2"/>
    </row>
    <row r="44" spans="1:6" x14ac:dyDescent="0.25">
      <c r="C44" s="2"/>
      <c r="D44" s="2"/>
      <c r="E44" s="2"/>
      <c r="F44" s="2"/>
    </row>
    <row r="45" spans="1:6" x14ac:dyDescent="0.25">
      <c r="C45" s="2"/>
      <c r="D45" s="2"/>
      <c r="E45" s="2"/>
      <c r="F45" s="2"/>
    </row>
    <row r="46" spans="1:6" x14ac:dyDescent="0.25">
      <c r="C46" s="2"/>
      <c r="D46" s="2"/>
      <c r="E46" s="2"/>
      <c r="F46" s="2"/>
    </row>
    <row r="47" spans="1:6" x14ac:dyDescent="0.25">
      <c r="C47" s="2"/>
      <c r="D47" s="2"/>
      <c r="E47" s="2"/>
      <c r="F47" s="2"/>
    </row>
    <row r="48" spans="1:6" x14ac:dyDescent="0.25">
      <c r="C48" s="2"/>
      <c r="D48" s="2"/>
      <c r="E48" s="2"/>
      <c r="F48" s="2"/>
    </row>
    <row r="49" spans="4:6" x14ac:dyDescent="0.25">
      <c r="D49" s="2"/>
      <c r="E49" s="2"/>
      <c r="F49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E1" workbookViewId="0">
      <selection activeCell="M28" sqref="M28"/>
    </sheetView>
  </sheetViews>
  <sheetFormatPr defaultRowHeight="15" x14ac:dyDescent="0.25"/>
  <cols>
    <col min="1" max="1" width="13.7109375" customWidth="1"/>
  </cols>
  <sheetData>
    <row r="1" spans="1:6" x14ac:dyDescent="0.25">
      <c r="A1" t="s">
        <v>0</v>
      </c>
      <c r="B1" t="s">
        <v>1</v>
      </c>
      <c r="D1" t="s">
        <v>5</v>
      </c>
      <c r="F1" t="s">
        <v>6</v>
      </c>
    </row>
    <row r="2" spans="1:6" x14ac:dyDescent="0.25">
      <c r="B2" t="s">
        <v>2</v>
      </c>
    </row>
    <row r="3" spans="1:6" x14ac:dyDescent="0.25">
      <c r="A3" s="1">
        <v>42814</v>
      </c>
      <c r="B3">
        <v>129</v>
      </c>
      <c r="D3" s="2">
        <v>1248.5</v>
      </c>
      <c r="E3" s="2"/>
      <c r="F3" s="2">
        <v>22.92</v>
      </c>
    </row>
    <row r="4" spans="1:6" x14ac:dyDescent="0.25">
      <c r="A4" s="1">
        <v>42821</v>
      </c>
      <c r="B4">
        <v>152</v>
      </c>
      <c r="D4" s="2">
        <v>1251.2</v>
      </c>
      <c r="E4" s="2"/>
      <c r="F4" s="2">
        <v>22.81</v>
      </c>
    </row>
    <row r="5" spans="1:6" x14ac:dyDescent="0.25">
      <c r="A5" s="1">
        <v>42828</v>
      </c>
      <c r="B5">
        <v>171</v>
      </c>
      <c r="D5" s="2">
        <v>1257.3</v>
      </c>
      <c r="E5" s="2"/>
      <c r="F5" s="2">
        <v>23.5</v>
      </c>
    </row>
    <row r="6" spans="1:6" x14ac:dyDescent="0.25">
      <c r="A6" s="1">
        <v>42835</v>
      </c>
      <c r="B6">
        <v>187</v>
      </c>
      <c r="D6" s="2">
        <v>1288.5</v>
      </c>
      <c r="E6" s="2"/>
      <c r="F6" s="2">
        <v>24.54</v>
      </c>
    </row>
    <row r="7" spans="1:6" x14ac:dyDescent="0.25">
      <c r="A7" s="1">
        <v>42842</v>
      </c>
      <c r="B7">
        <v>211</v>
      </c>
      <c r="D7" s="2">
        <v>1289.0999999999999</v>
      </c>
      <c r="E7" s="2"/>
      <c r="F7" s="2">
        <v>23.61</v>
      </c>
    </row>
    <row r="8" spans="1:6" x14ac:dyDescent="0.25">
      <c r="A8" s="1">
        <v>42849</v>
      </c>
      <c r="B8">
        <v>215</v>
      </c>
      <c r="D8" s="2">
        <v>1268.3</v>
      </c>
      <c r="E8" s="2"/>
      <c r="F8" s="2">
        <v>22.23</v>
      </c>
    </row>
    <row r="9" spans="1:6" x14ac:dyDescent="0.25">
      <c r="A9" s="1">
        <v>42858</v>
      </c>
      <c r="B9">
        <v>204</v>
      </c>
      <c r="D9" s="2">
        <v>1226.9000000000001</v>
      </c>
      <c r="E9" s="2"/>
      <c r="F9" s="2">
        <v>21.55</v>
      </c>
    </row>
    <row r="10" spans="1:6" x14ac:dyDescent="0.25">
      <c r="A10" s="1">
        <v>42865</v>
      </c>
      <c r="B10">
        <v>165</v>
      </c>
      <c r="D10" s="2">
        <v>1227.7</v>
      </c>
      <c r="E10" s="2"/>
      <c r="F10" s="2">
        <v>22.72</v>
      </c>
    </row>
    <row r="11" spans="1:6" x14ac:dyDescent="0.25">
      <c r="A11" s="1">
        <v>42870</v>
      </c>
      <c r="B11">
        <v>143</v>
      </c>
      <c r="D11" s="2">
        <v>1253.5999999999999</v>
      </c>
      <c r="E11" s="2"/>
      <c r="F11" s="2">
        <v>22.86</v>
      </c>
    </row>
    <row r="12" spans="1:6" x14ac:dyDescent="0.25">
      <c r="A12" s="1">
        <v>42878</v>
      </c>
      <c r="B12">
        <v>174</v>
      </c>
      <c r="D12" s="2">
        <v>1268.0999999999999</v>
      </c>
      <c r="E12" s="2"/>
      <c r="F12" s="2">
        <v>22.94</v>
      </c>
    </row>
    <row r="13" spans="1:6" x14ac:dyDescent="0.25">
      <c r="A13" s="1">
        <v>42886</v>
      </c>
      <c r="B13">
        <v>183</v>
      </c>
      <c r="D13" s="2">
        <v>1280.2</v>
      </c>
      <c r="E13" s="2"/>
      <c r="F13" s="2">
        <v>22.76</v>
      </c>
    </row>
    <row r="14" spans="1:6" x14ac:dyDescent="0.25">
      <c r="A14" s="1">
        <v>42892</v>
      </c>
      <c r="B14">
        <v>225</v>
      </c>
      <c r="D14" s="2">
        <v>1271.4000000000001</v>
      </c>
      <c r="E14" s="2"/>
      <c r="F14" s="2">
        <v>22.49</v>
      </c>
    </row>
    <row r="15" spans="1:6" x14ac:dyDescent="0.25">
      <c r="A15" s="1">
        <v>42899</v>
      </c>
      <c r="B15">
        <v>204</v>
      </c>
      <c r="D15" s="2">
        <v>1256.5</v>
      </c>
      <c r="E15" s="2"/>
      <c r="F15" s="2">
        <v>21.94</v>
      </c>
    </row>
    <row r="16" spans="1:6" x14ac:dyDescent="0.25">
      <c r="A16" s="1">
        <v>42906</v>
      </c>
      <c r="B16">
        <v>168</v>
      </c>
      <c r="D16" s="2">
        <v>1256.4000000000001</v>
      </c>
      <c r="E16" s="2"/>
      <c r="F16" s="2">
        <v>22.74</v>
      </c>
    </row>
    <row r="17" spans="1:6" x14ac:dyDescent="0.25">
      <c r="A17" s="1">
        <v>42913</v>
      </c>
      <c r="B17">
        <v>151</v>
      </c>
      <c r="D17" s="2">
        <v>1242.3</v>
      </c>
      <c r="E17" s="2"/>
      <c r="F17" s="2">
        <v>21.88</v>
      </c>
    </row>
    <row r="18" spans="1:6" x14ac:dyDescent="0.25">
      <c r="A18" s="1">
        <v>42919</v>
      </c>
      <c r="B18">
        <v>105</v>
      </c>
      <c r="D18" s="2">
        <v>1209.7</v>
      </c>
      <c r="E18" s="2"/>
      <c r="F18" s="2">
        <v>21.21</v>
      </c>
    </row>
    <row r="19" spans="1:6" x14ac:dyDescent="0.25">
      <c r="A19" s="1">
        <v>42927</v>
      </c>
      <c r="B19">
        <v>70</v>
      </c>
      <c r="D19" s="2">
        <v>1227.5</v>
      </c>
      <c r="E19" s="2"/>
      <c r="F19" s="2">
        <v>21.8</v>
      </c>
    </row>
    <row r="20" spans="1:6" x14ac:dyDescent="0.25">
      <c r="A20" s="1">
        <v>42934</v>
      </c>
      <c r="B20">
        <v>73</v>
      </c>
      <c r="D20" s="2">
        <v>1254.9000000000001</v>
      </c>
      <c r="E20" s="2"/>
      <c r="F20" s="2">
        <v>21.98</v>
      </c>
    </row>
    <row r="21" spans="1:6" x14ac:dyDescent="0.25">
      <c r="A21" s="1">
        <v>42941</v>
      </c>
      <c r="B21">
        <v>105</v>
      </c>
      <c r="D21" s="2">
        <v>1275.5</v>
      </c>
      <c r="E21" s="2"/>
      <c r="F21" s="2">
        <v>21.97</v>
      </c>
    </row>
    <row r="22" spans="1:6" x14ac:dyDescent="0.25">
      <c r="A22" s="1">
        <v>42948</v>
      </c>
      <c r="B22">
        <v>149</v>
      </c>
      <c r="D22" s="2">
        <v>1264.5999999999999</v>
      </c>
      <c r="E22" s="2"/>
      <c r="F22" s="2">
        <v>22.19</v>
      </c>
    </row>
    <row r="23" spans="1:6" x14ac:dyDescent="0.25">
      <c r="A23" s="1">
        <v>42955</v>
      </c>
      <c r="B23">
        <v>160</v>
      </c>
      <c r="D23" s="2">
        <v>1294</v>
      </c>
      <c r="E23" s="2"/>
      <c r="F23" s="2">
        <v>23.15</v>
      </c>
    </row>
    <row r="24" spans="1:6" x14ac:dyDescent="0.25">
      <c r="A24" s="1">
        <v>42962</v>
      </c>
      <c r="B24">
        <v>200</v>
      </c>
      <c r="D24" s="2">
        <v>1291.5999999999999</v>
      </c>
      <c r="E24" s="2"/>
      <c r="F24" s="2">
        <v>22.93</v>
      </c>
    </row>
    <row r="25" spans="1:6" x14ac:dyDescent="0.25">
      <c r="A25" s="1">
        <v>42969</v>
      </c>
      <c r="B25">
        <v>227</v>
      </c>
      <c r="D25" s="2">
        <v>1297.9000000000001</v>
      </c>
      <c r="E25" s="2"/>
      <c r="F25" s="2">
        <v>23.02</v>
      </c>
    </row>
    <row r="26" spans="1:6" x14ac:dyDescent="0.25">
      <c r="A26" s="1">
        <v>42975</v>
      </c>
      <c r="B26">
        <v>263</v>
      </c>
      <c r="D26" s="2">
        <v>1330.4</v>
      </c>
      <c r="E26" s="2"/>
      <c r="F26" s="2">
        <v>23.56</v>
      </c>
    </row>
    <row r="27" spans="1:6" x14ac:dyDescent="0.25">
      <c r="A27" s="1">
        <v>42983</v>
      </c>
      <c r="B27">
        <v>281</v>
      </c>
      <c r="D27" s="2">
        <v>1351.2</v>
      </c>
      <c r="E27" s="2"/>
      <c r="F27" s="2">
        <v>25.24</v>
      </c>
    </row>
    <row r="28" spans="1:6" x14ac:dyDescent="0.25">
      <c r="A28" s="1">
        <v>42990</v>
      </c>
      <c r="B28">
        <v>291</v>
      </c>
      <c r="D28" s="2">
        <v>1325.2</v>
      </c>
      <c r="E28" s="2"/>
      <c r="F28" s="2">
        <v>24.13</v>
      </c>
    </row>
    <row r="29" spans="1:6" x14ac:dyDescent="0.25">
      <c r="A29" s="1">
        <v>42997</v>
      </c>
      <c r="B29">
        <v>270</v>
      </c>
      <c r="C29" s="2"/>
      <c r="D29" s="2">
        <v>1297.5</v>
      </c>
      <c r="E29" s="2"/>
      <c r="F29" s="2">
        <v>23.47</v>
      </c>
    </row>
    <row r="30" spans="1:6" x14ac:dyDescent="0.25">
      <c r="A30" s="1">
        <v>43007</v>
      </c>
      <c r="B30">
        <v>246</v>
      </c>
      <c r="C30" s="2"/>
      <c r="D30" s="2">
        <v>1284.8</v>
      </c>
      <c r="E30" s="2"/>
      <c r="F30" s="2">
        <v>22.96</v>
      </c>
    </row>
    <row r="31" spans="1:6" x14ac:dyDescent="0.25">
      <c r="A31" s="1">
        <v>43014</v>
      </c>
      <c r="B31">
        <v>235</v>
      </c>
      <c r="C31" s="2"/>
      <c r="D31" s="2">
        <v>1274.9000000000001</v>
      </c>
      <c r="E31" s="2"/>
      <c r="F31" s="2">
        <v>23.59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>
        <v>499922</v>
      </c>
    </row>
    <row r="2" spans="1:1" x14ac:dyDescent="0.25">
      <c r="A2">
        <v>229455</v>
      </c>
    </row>
    <row r="3" spans="1:1" x14ac:dyDescent="0.25">
      <c r="A3">
        <f>A1-A2</f>
        <v>270467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2017-06-13T14:54:27Z</dcterms:created>
  <dcterms:modified xsi:type="dcterms:W3CDTF">2017-12-17T21:58:39Z</dcterms:modified>
</cp:coreProperties>
</file>